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0" windowWidth="8925" windowHeight="11265" activeTab="0"/>
  </bookViews>
  <sheets>
    <sheet name="Реестр муниципальных услуг" sheetId="1" r:id="rId1"/>
  </sheets>
  <definedNames>
    <definedName name="YANDEX_67" localSheetId="0">'Реестр муниципальных услуг'!#REF!</definedName>
    <definedName name="YANDEX_73" localSheetId="0">'Реестр муниципальных услуг'!#REF!</definedName>
    <definedName name="YANDEX_74" localSheetId="0">'Реестр муниципальных услуг'!#REF!</definedName>
    <definedName name="YANDEX_80" localSheetId="0">'Реестр муниципальных услуг'!#REF!</definedName>
    <definedName name="_xlnm.Print_Area" localSheetId="0">'Реестр муниципальных услуг'!$A$1:$AF$35</definedName>
  </definedNames>
  <calcPr fullCalcOnLoad="1"/>
</workbook>
</file>

<file path=xl/sharedStrings.xml><?xml version="1.0" encoding="utf-8"?>
<sst xmlns="http://schemas.openxmlformats.org/spreadsheetml/2006/main" count="322" uniqueCount="105">
  <si>
    <t>№ п/п</t>
  </si>
  <si>
    <t>Наименование муниципальной услуги</t>
  </si>
  <si>
    <t xml:space="preserve">Наименование административного регламента предоставления муниципальной услуги </t>
  </si>
  <si>
    <t>Дата открытия</t>
  </si>
  <si>
    <t>Услуги, которые являются необходимыми и обязательными для предоставления муниципальных услуг</t>
  </si>
  <si>
    <t>Муниципальная услуга с элементами межведомственного взаимодействия</t>
  </si>
  <si>
    <t>Наименование документов, указанных в административном регламенте, запрашиваемых в режиме межведомственного взаимодействия</t>
  </si>
  <si>
    <t>Количество жалоб на решения и действия (бездействия) органа местного самоуправления и его должностных лиц при предоставлении муниципальной услуги</t>
  </si>
  <si>
    <t>Количество административных регламентов, законность которых проверена прокуратурой субъекта Российской Федерации</t>
  </si>
  <si>
    <t>Количество административных регламентов, законность отдельных положений которых оспорена прокуратурой субъекта Российской Федерации</t>
  </si>
  <si>
    <t xml:space="preserve">Установлен порядок разработки и утверждения административных регламентов предоставления муниципальных услуг </t>
  </si>
  <si>
    <t xml:space="preserve">Установлен порядок формирования и ведения муниципальных услуг </t>
  </si>
  <si>
    <t>Информация о муниципальной услуге опубликована на Портале</t>
  </si>
  <si>
    <t>Наименование структурного подразделения органа местного самоуправления, предоставляющего муниципальную услугу</t>
  </si>
  <si>
    <t>Наличие услуг, которые являются необходимыми и обязательными для предоставления муниципальной услуги, указанные по тексту административного регламента предоставления муниципальной услуги</t>
  </si>
  <si>
    <t>Объект (МФЦ или привлекаемая организация)</t>
  </si>
  <si>
    <t>ФИО контактного лица, ответственного за ведение сводного реестра</t>
  </si>
  <si>
    <t>Должность</t>
  </si>
  <si>
    <t>Номер телефона</t>
  </si>
  <si>
    <t>Адрес электронной почты</t>
  </si>
  <si>
    <t>Контактная информация лица, ответственного за ведение сводного реестра</t>
  </si>
  <si>
    <t>Установлен Перечень услуг, которые являются необходимыми и обязательными для предоставления муниципальной услуги</t>
  </si>
  <si>
    <t>Осуществление межведомственного информационного взаимодействия</t>
  </si>
  <si>
    <t>Количество жалоб на решения и действия (бездействия) органа местного самоуправления и его должностных лиц при предоставлении муниципальной услуги по которым принято положительное решение</t>
  </si>
  <si>
    <t>Количество межведомственных запросов</t>
  </si>
  <si>
    <t>Количество предоставленных муниципальных услуг</t>
  </si>
  <si>
    <t xml:space="preserve">Соблюдение требований пп. "д" п. 1 Указа Президента РФ  № 601 в административном регламенте предоставления муниципальной услуги </t>
  </si>
  <si>
    <t>Предоставление муниципальных услуг по принципу "одного окна"</t>
  </si>
  <si>
    <t xml:space="preserve">Возможность предоставления муниципальной услуги по принципу "одного окна" </t>
  </si>
  <si>
    <t>Исключены нормы, препятствующие предоставлению муниципальных услуг по принципу "одного окна" по тексту административного регламента предоставления муниципальной услуги</t>
  </si>
  <si>
    <t>Сводный реестр муниципальных услуг Иркутской области</t>
  </si>
  <si>
    <t>УТВЕРЖДЕНО
Заместителем председателя подкомиссии по повышению качества 
государственных и муниципальных услуг - 
министром экономического развития Иркутской области Р.Э. Кимом
24 декабря 2013 года</t>
  </si>
  <si>
    <t>2014 г.</t>
  </si>
  <si>
    <t>2015 г.</t>
  </si>
  <si>
    <t>+</t>
  </si>
  <si>
    <t>-</t>
  </si>
  <si>
    <t>см п.1</t>
  </si>
  <si>
    <t>Не предусмотрено размешений МФЦ, ПО и УРМ</t>
  </si>
  <si>
    <t>Выдача выписки из похозяйственной книги</t>
  </si>
  <si>
    <t>Административный регламент предоставления муниципальной услуги не утвержден</t>
  </si>
  <si>
    <t>Выдача справки о составе семьи</t>
  </si>
  <si>
    <t>Выдача справки о месте жительства умершего</t>
  </si>
  <si>
    <t>Предоставление информации об объектах недвижимого имущества</t>
  </si>
  <si>
    <t>Муниципальное образование Усть-Илгинское сельское поселение</t>
  </si>
  <si>
    <t>Администрация Усть-Илгинского сельского поселения</t>
  </si>
  <si>
    <t>Постановление администрации Усть-Илгинского сельского поселения от 3 сентября 2012 года № 31-од "Об утверждении административного регламента по предоставлению муниципальной услуги "Выдача справки о составе семьи"</t>
  </si>
  <si>
    <t xml:space="preserve"> +                                  Постановление Администрации Усть-Илгинского сельского поселения от 20 сентября 2013 года № 23-од "О внесении изменений в отдельные нормативно-правовые акты администрации Усть-Илгинского сельского поселения во исполнения Указа Президента РФ от 7 мая 2013 года № 601 для совершенствования правового положения по предоставлению муниципальных услуг"</t>
  </si>
  <si>
    <r>
      <t xml:space="preserve">  </t>
    </r>
    <r>
      <rPr>
        <sz val="10"/>
        <color indexed="8"/>
        <rFont val="Calibri"/>
        <family val="2"/>
      </rPr>
      <t>-</t>
    </r>
  </si>
  <si>
    <t>Постановление Администрации Усть-Илгинского сельского поселения от 3 июня 2011 года № 23-од "Об утверждении Положения о порядке разработки и утверждения административных регламентов предоставления муниципальных услуг в Усть-Илгинском сельском поселении"</t>
  </si>
  <si>
    <t xml:space="preserve">Постановление Администрации Усть-Илгинского сельского поселения от 6 мая 2011 года № 17-од "Об утверждении Положения о порядке формирования и ведения Реестра муниципальных услуг в Усть-Илгинском сельском поселении" </t>
  </si>
  <si>
    <t>Дмитриев Виктор Порфирьевич</t>
  </si>
  <si>
    <t>специалист по социально-экономической, финансовой и налоговой политике</t>
  </si>
  <si>
    <t>8(39551) 22 7 44</t>
  </si>
  <si>
    <t xml:space="preserve">andrei.vasilevic@mail.ru </t>
  </si>
  <si>
    <t>Выдача справки о месте жительства</t>
  </si>
  <si>
    <t>Постановление администрации Усть-Илгинского сельского поселения  от 3 сентября 2012 года № 32-од "Об утверждении административного регламента по предоставлению муниципальной услуги "Выдача справки о месте жительства"</t>
  </si>
  <si>
    <t>Постановление администрации Усть-Илгинского сельского поселения  от 1 октября 2012 года № 41-од "Об утверждении административного регламента по предоставлению муниципальной услуги "Выдача справки о месте жительства умершего"</t>
  </si>
  <si>
    <t xml:space="preserve">  -</t>
  </si>
  <si>
    <t>Выдача справки о личном подсобном хозяйстве</t>
  </si>
  <si>
    <t>Постановление администрации Усть-Илгинского сельского поселения от 29 октября 2012 года № 44-од "Об утверждении административного регламента по предоставлению муниципальной услуги "Выдача справки о личном подсобном хозяйстве"</t>
  </si>
  <si>
    <t>Предоставление информации об очередности предоставляемых жилых помещений</t>
  </si>
  <si>
    <t>Постановление администрации Усть-Илгинского сельского поселения от 29 октября 2012 года № 43-од "Об утверждении административного регламента по предоставлению муниципальной услуги "Предоставление информации об очередности предоставляемых жилых помещений"</t>
  </si>
  <si>
    <t>Присвоение (уточнение) почтовых адресов объектам недвижимого имущества</t>
  </si>
  <si>
    <t>Постановление администрации Усть-Илгинского сельского поселения от 3 сентября 2012 года № 29-од "Об утверждении административного регламента по предоставлению муниципальной услуги "Присвоение (уточнение) почтовых адресов объектам недвижимого имущества"</t>
  </si>
  <si>
    <t>1.Запрос сведений из ЕГРЮЛ (ФНС России)
2. Запрос сведений из ЕГРИП (ФНС России)
3. Сведения из ЕГРП (Росреестр)
4. Сведения из реестра кадастра объектов недвижимости  (Росреестр)</t>
  </si>
  <si>
    <t>Прием заявлений, документов, а так же постановка граждан на учет в качестве нуждающихся в жилых помещениях</t>
  </si>
  <si>
    <t>Постановление администрации Усть-Илгинского сельского поселения от 29 октября 2012 года № 46-од "Об утверждении административного регламента по предоставлению муниципальной услуги "Прием заявлений, документов, а так же постановка граждан на учет в качестве нуждающихся в жилых помещениях"</t>
  </si>
  <si>
    <t>Решение Думы Усть-Илгинского сельского поселения от 4 мая 2011 года № 76 "Об утверждении  Перечня необходимых и обязательных услуг для оказания муниципальной услуги на территории Усть-Илгинского сельского поселения"</t>
  </si>
  <si>
    <t>п. 3  Перечня необходимых и обязательных услуг для оказания муниципальной услуги на территории Усть-Илгинского сельского поселения</t>
  </si>
  <si>
    <t>1. Сведения из ЕГРП (Росреестр)
2. Запрос сведений из заключения  о признании жилого помещения пригодным (непригодным) для постоянного проживания (Должностные лица межведомственной комиссии)
3. Копия налоговой декларации (ФНС России)
4. Запрос сведений об установлении пенсии застрахованного лица (ПФР)
5. Запрос справки о признании гражданина безработным и размере получаемого им пособия по безработице - безработным гражданам (ОГКУ ЦЗН в Жигаловском районе)
6. Запрос сведений о размере социальных выплат застрахованного лица из бюджетов всех уровней (ПФР )
7. Запрос сведений о социальных выплатах заявителю, признанному нуждающимся в адресной социальной помощи (Территориальные подразделения (управления) министерства социального развития, опеки и попечительства Иркутской области)
8. Запрос сведений, подтверждающих наличие (отсутствие) транспортного средства в собственности гражданина-заявителя или членов его семьи (ГИБДД ГУ МВД России по Иркутской области)
9. Сведения из договоров социального найма жилых помещений (ОМСУ)</t>
  </si>
  <si>
    <t>Выписки из реестра собственности</t>
  </si>
  <si>
    <t>Постановление администрации Усть-Илгинского сельского поселения от 29 октября 2012 года № 44-од "Об утверждении административного регламента по предоставлению муниципальной услуги "Выписки из реестра собственности"</t>
  </si>
  <si>
    <t>Оформление жилых помещений по договорам социального найма малоимущих граждан, проживающих на территории поселения и нуждающихся в улучшении жилищных условий</t>
  </si>
  <si>
    <t>Постановление администрации Усть-Илгинского сельского поселения  от 1 октября 2012 года  № 40-од "Об утверждении административного регламента по предоставлению муниципальной услуги "Оформление жилых помещений по договорам социального найма малоимущих граждан, проживающих на территории поселения и нуждающихся в улучшении жилищных условий"</t>
  </si>
  <si>
    <t>см п.7</t>
  </si>
  <si>
    <t>п. 1  Перечня необходимых и обязательных услуг для оказания муниципальной услуги на территории Усть-Илгинского сельского поселения</t>
  </si>
  <si>
    <t>Заключение договоров социального найма</t>
  </si>
  <si>
    <t>Постановление администрации Усть-Илгинского сельского поселения от 1 октября 2012 года № 42-од "Об утверждении административного регламента по предоставлению муниципальной услуги "Заключение договоров социального найма"</t>
  </si>
  <si>
    <t>п. 2  Перечня необходимых и обязательных услуг для оказания муниципальной услуги на территории Усть-Илгинского сельского поселения</t>
  </si>
  <si>
    <t>Постановление администрации Усть-Илгинского сельского от 29 октября 2012 года № 45-од "Об утверждении административного регламента по предоставлению муниципальной услуги "Предоставление информации об объектах недвижимого имущества"</t>
  </si>
  <si>
    <t>Постановление администрации Усть-Илгинского сельского поселения  от 2 ноября 2012 года № 48-од "Об утверждении административного регламента по предоставлению муниципальной услуги "Выдача выписки из похозяйственной книги"</t>
  </si>
  <si>
    <t>Присвоение почтовых адресов</t>
  </si>
  <si>
    <t xml:space="preserve"> Постановление администрации Усть-Илгинского сельского поселения  от 3 сентября 2012 года № 33-од "Об утверждении административного регламента по предоставлению муниципальной услуги "Присвоение почтовых адресов"</t>
  </si>
  <si>
    <t>1. Запрос сведений из ЕГРЮЛ (ФНС России)
2. Запрос сведений из ЕГРИП (ФНС России)
3. Сведения из ЕГРП (Росреестр)
4. Сведения из реестра кадастра объектов недвижимости  (Росреестр)</t>
  </si>
  <si>
    <t>Предоставление информации об объектах недвижимого имущества, находящихся в муниципальной собственности</t>
  </si>
  <si>
    <t>Постановление администрации Усть-Илгинского сельского поселения от 2 ноября 2012 года № 49-од "Об утверждении административного регламента по предоставлению муниципальной услуги "Предоставление информации об объектах недвижимого имущества, находящихся в муниципальной собственности"</t>
  </si>
  <si>
    <t>Оформление справки о печном отоплении</t>
  </si>
  <si>
    <t>Постановление администрации Усть-Илгинского сельского поселения от 2 ноября 2012 года № 50-од "Об утверждении административного регламента по предоставлению муниципальной услуги "Оформление справки о печном отоплении"</t>
  </si>
  <si>
    <t>Исполнение запросов граждан (социально-правовых, тематических, генеалогических) и выдача выписок, справок, оформление и предоставление копии документов</t>
  </si>
  <si>
    <t xml:space="preserve"> Постановление администрации Усть-Илгинского сельского поселения от 2 ноября 2012 года № 51-од "Об утверждении административного регламента по предоставлению муниципальной услуги "Исполнение запросов граждан (социально-правовых, тематических, генеалогических) и выдача выписок, справок, оформление и предоставление копии документов"</t>
  </si>
  <si>
    <t>Выдача распоряжений о постановке на очередь и снятии с очереди  на улучшение жилищных условий</t>
  </si>
  <si>
    <t>Постановление администрации Усть-Илгинского сельского поселения от 2 ноября 2012 года № 52-од "Об утверждении административного регламента по предоставлению муниципальной услуги "Выдача распоряжений о постановке на очередь и снятии с очереди  на улучшение жилищных условий"</t>
  </si>
  <si>
    <t>п.4 Перечня необходимых и обязательных услуг для оказания муниципальной услуги на территории Усть-Илгинского сельского поселения</t>
  </si>
  <si>
    <t>Признание помещения жилым помещением, жилого помещения непригодным для проживания и многоквартирного дома аварийным и подлежащим сносу или реконструкции</t>
  </si>
  <si>
    <t xml:space="preserve">Постановление администрации Усть-Илгинского сельского поселения от 18 июня 2012 года № 16-од "Об утверждении административного регламента по предоставлению муниципальной услуги "Признание помещения жилым помещением, жилого помещения непригодным для проживания и многоквартирного дома аварийным и подлежащим сносу или реконструкции" </t>
  </si>
  <si>
    <t>1. Сведения из ЕГРП (Росреестр)</t>
  </si>
  <si>
    <t>Предоставление информации о создании условий для обеспечения жителей  Усть-Илгинского  сельского поселения услугами организаций культуры</t>
  </si>
  <si>
    <t>Специалист по социально-экономической, финансовой и налоговой политике, Директор муниципального казённого учреждения "Усть-Илгинский культурно-информационный центр "Родник"</t>
  </si>
  <si>
    <t>Постановление администрации Усть-Илгинского сельского поселения  от 2 сентября 2013 года № 21-од "Предоставление информации о создании условий для обеспечения жителей  Усть-Илгинского  сельского поселения услугами организаций культуры"</t>
  </si>
  <si>
    <t>Предоставление информации об объектах культурного наследия регионального и местного значения, находящихся на территории субъекта Российской Федерации и включенных в единый государственный реестр объектов культурного наследия (памятников истории и культуры) народов Российской Федерации</t>
  </si>
  <si>
    <t>Директор муниципального казённого учреждения "Усть-Илгинский культурно-информационный центр "Родник"</t>
  </si>
  <si>
    <t>Предоставление информации о времени и месте представлений и концертов и гастрольных мероприятий театров на территории Усть-Илгинского сельского поселения</t>
  </si>
  <si>
    <t>Постановление администрации Усть-Илгинского сельского поселения от 2 сентября 2013 года № 22-од "Предоставление информации о времени и месте представлений и концертов и гастрольных мероприятий театров на территории Усть-Илгинского сельского поселения"</t>
  </si>
  <si>
    <t>Дорожная деятельность в отношении автомобильных дорог местного значения в границах Усть-Илгинского сельского поселения, а также осуществление иных полномочий в области использования автомобильных дорог и использования дорожной деятельности</t>
  </si>
  <si>
    <t>Постановление администрации Усть-Илгинского сельского поселения от 18 июля 2012 года № 18-од "Об утверждении административного регламента по предоставлению муниципальной услуги "Дорожная деятельность в отношении автомобильных дорог местного значения в границах Усть-Илгинского сельского поселения, а также осуществление иных полномочий в области использования автомобильных дорог и использования дорожной деятельности"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</si>
</sst>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Arial Cyr"/>
      <family val="0"/>
    </font>
    <font>
      <u val="single"/>
      <sz val="6.6"/>
      <color indexed="12"/>
      <name val="Calibri"/>
      <family val="2"/>
    </font>
    <font>
      <u val="single"/>
      <sz val="6.7"/>
      <color indexed="12"/>
      <name val="Calibri"/>
      <family val="2"/>
    </font>
    <font>
      <u val="single"/>
      <sz val="7.05"/>
      <color indexed="12"/>
      <name val="Calibri"/>
      <family val="2"/>
    </font>
    <font>
      <u val="single"/>
      <sz val="9.35"/>
      <color indexed="12"/>
      <name val="Calibri"/>
      <family val="2"/>
    </font>
    <font>
      <u val="single"/>
      <sz val="9.9"/>
      <color indexed="12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6.7"/>
      <color theme="10"/>
      <name val="Calibri"/>
      <family val="2"/>
    </font>
    <font>
      <u val="single"/>
      <sz val="9.9"/>
      <color theme="10"/>
      <name val="Calibri"/>
      <family val="2"/>
    </font>
    <font>
      <u val="single"/>
      <sz val="7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u val="single"/>
      <sz val="10"/>
      <color theme="10"/>
      <name val="Calibri"/>
      <family val="2"/>
    </font>
    <font>
      <sz val="10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Down"/>
    </fill>
    <fill>
      <patternFill patternType="lightDown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12" fillId="37" borderId="15" xfId="0" applyFont="1" applyFill="1" applyBorder="1" applyAlignment="1">
      <alignment horizontal="center" vertical="center" wrapText="1"/>
    </xf>
    <xf numFmtId="0" fontId="12" fillId="37" borderId="19" xfId="0" applyFont="1" applyFill="1" applyBorder="1" applyAlignment="1">
      <alignment horizontal="center" vertical="center" wrapText="1"/>
    </xf>
    <xf numFmtId="0" fontId="12" fillId="37" borderId="19" xfId="0" applyFont="1" applyFill="1" applyBorder="1" applyAlignment="1">
      <alignment horizontal="left" vertical="center" wrapText="1"/>
    </xf>
    <xf numFmtId="0" fontId="52" fillId="37" borderId="19" xfId="0" applyFont="1" applyFill="1" applyBorder="1" applyAlignment="1">
      <alignment horizontal="center" vertical="center" wrapText="1"/>
    </xf>
    <xf numFmtId="0" fontId="52" fillId="37" borderId="17" xfId="0" applyFont="1" applyFill="1" applyBorder="1" applyAlignment="1">
      <alignment horizontal="center" vertical="center" wrapText="1"/>
    </xf>
    <xf numFmtId="0" fontId="52" fillId="37" borderId="18" xfId="0" applyFont="1" applyFill="1" applyBorder="1" applyAlignment="1">
      <alignment horizontal="center" vertical="center" wrapText="1"/>
    </xf>
    <xf numFmtId="0" fontId="51" fillId="37" borderId="0" xfId="0" applyFont="1" applyFill="1" applyBorder="1" applyAlignment="1">
      <alignment vertical="center" wrapText="1"/>
    </xf>
    <xf numFmtId="0" fontId="51" fillId="37" borderId="0" xfId="0" applyFont="1" applyFill="1" applyAlignment="1">
      <alignment vertical="center" wrapText="1"/>
    </xf>
    <xf numFmtId="0" fontId="53" fillId="0" borderId="16" xfId="0" applyFont="1" applyBorder="1" applyAlignment="1">
      <alignment horizontal="left" vertical="center" wrapText="1"/>
    </xf>
    <xf numFmtId="0" fontId="54" fillId="33" borderId="16" xfId="44" applyFont="1" applyFill="1" applyBorder="1" applyAlignment="1" applyProtection="1">
      <alignment horizontal="center" vertical="center" wrapText="1"/>
      <protection/>
    </xf>
    <xf numFmtId="0" fontId="51" fillId="0" borderId="16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38" borderId="16" xfId="0" applyFont="1" applyFill="1" applyBorder="1" applyAlignment="1">
      <alignment horizontal="left" vertical="center" wrapText="1"/>
    </xf>
    <xf numFmtId="0" fontId="51" fillId="36" borderId="16" xfId="0" applyFont="1" applyFill="1" applyBorder="1" applyAlignment="1">
      <alignment horizontal="left" vertical="center" wrapText="1"/>
    </xf>
    <xf numFmtId="0" fontId="53" fillId="0" borderId="16" xfId="0" applyFont="1" applyBorder="1" applyAlignment="1">
      <alignment horizontal="center" vertical="center" wrapText="1"/>
    </xf>
    <xf numFmtId="0" fontId="51" fillId="38" borderId="16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left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right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33" borderId="34" xfId="0" applyFont="1" applyFill="1" applyBorder="1" applyAlignment="1">
      <alignment horizontal="center" vertical="center" wrapText="1"/>
    </xf>
    <xf numFmtId="0" fontId="51" fillId="33" borderId="35" xfId="0" applyFont="1" applyFill="1" applyBorder="1" applyAlignment="1">
      <alignment horizontal="center" vertical="center" wrapText="1"/>
    </xf>
    <xf numFmtId="0" fontId="51" fillId="33" borderId="3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37" xfId="0" applyFont="1" applyFill="1" applyBorder="1" applyAlignment="1">
      <alignment horizontal="center" vertical="center" wrapText="1"/>
    </xf>
    <xf numFmtId="0" fontId="51" fillId="33" borderId="38" xfId="0" applyFont="1" applyFill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3" fillId="39" borderId="34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3" fillId="39" borderId="40" xfId="0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Гиперссылка 2 2" xfId="45"/>
    <cellStyle name="Гиперссылка 3" xfId="46"/>
    <cellStyle name="Гиперссылка 4" xfId="47"/>
    <cellStyle name="Гиперссылка 5" xfId="48"/>
    <cellStyle name="Гиперссылка 6" xfId="49"/>
    <cellStyle name="Гиперссылка 7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11" xfId="62"/>
    <cellStyle name="Обычный 12" xfId="63"/>
    <cellStyle name="Обычный 13" xfId="64"/>
    <cellStyle name="Обычный 14" xfId="65"/>
    <cellStyle name="Обычный 15" xfId="66"/>
    <cellStyle name="Обычный 2" xfId="67"/>
    <cellStyle name="Обычный 2 10" xfId="68"/>
    <cellStyle name="Обычный 2 11" xfId="69"/>
    <cellStyle name="Обычный 2 12" xfId="70"/>
    <cellStyle name="Обычный 2 2" xfId="71"/>
    <cellStyle name="Обычный 2 3" xfId="72"/>
    <cellStyle name="Обычный 2 4" xfId="73"/>
    <cellStyle name="Обычный 2 5" xfId="74"/>
    <cellStyle name="Обычный 2 6" xfId="75"/>
    <cellStyle name="Обычный 2 7" xfId="76"/>
    <cellStyle name="Обычный 2 8" xfId="77"/>
    <cellStyle name="Обычный 2 9" xfId="78"/>
    <cellStyle name="Обычный 3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Финансовый 2" xfId="94"/>
    <cellStyle name="Хороший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rei.vasilevic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L33"/>
  <sheetViews>
    <sheetView tabSelected="1" view="pageBreakPreview" zoomScale="30" zoomScaleNormal="86" zoomScaleSheetLayoutView="30" zoomScalePageLayoutView="0" workbookViewId="0" topLeftCell="A1">
      <pane xSplit="2" ySplit="7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4" sqref="E14"/>
    </sheetView>
  </sheetViews>
  <sheetFormatPr defaultColWidth="9.140625" defaultRowHeight="15"/>
  <cols>
    <col min="1" max="1" width="6.140625" style="8" customWidth="1"/>
    <col min="2" max="2" width="40.7109375" style="9" customWidth="1"/>
    <col min="3" max="3" width="24.00390625" style="9" customWidth="1"/>
    <col min="4" max="4" width="50.57421875" style="9" customWidth="1"/>
    <col min="5" max="5" width="23.140625" style="15" customWidth="1"/>
    <col min="6" max="6" width="30.7109375" style="8" customWidth="1"/>
    <col min="7" max="7" width="22.8515625" style="9" customWidth="1"/>
    <col min="8" max="8" width="16.28125" style="8" customWidth="1"/>
    <col min="9" max="9" width="13.421875" style="9" customWidth="1"/>
    <col min="10" max="10" width="25.8515625" style="9" customWidth="1"/>
    <col min="11" max="11" width="18.57421875" style="8" customWidth="1"/>
    <col min="12" max="12" width="18.00390625" style="9" customWidth="1"/>
    <col min="13" max="13" width="45.7109375" style="7" customWidth="1"/>
    <col min="14" max="15" width="14.57421875" style="9" customWidth="1"/>
    <col min="16" max="19" width="14.7109375" style="9" customWidth="1"/>
    <col min="20" max="20" width="14.8515625" style="9" customWidth="1"/>
    <col min="21" max="25" width="14.7109375" style="9" customWidth="1"/>
    <col min="26" max="26" width="15.57421875" style="9" customWidth="1"/>
    <col min="27" max="27" width="30.8515625" style="9" customWidth="1"/>
    <col min="28" max="28" width="25.8515625" style="9" customWidth="1"/>
    <col min="29" max="29" width="31.421875" style="9" customWidth="1"/>
    <col min="30" max="30" width="21.28125" style="9" customWidth="1"/>
    <col min="31" max="31" width="24.7109375" style="9" customWidth="1"/>
    <col min="32" max="32" width="20.140625" style="9" customWidth="1"/>
    <col min="33" max="37" width="9.140625" style="10" customWidth="1"/>
    <col min="38" max="16384" width="9.140625" style="1" customWidth="1"/>
  </cols>
  <sheetData>
    <row r="1" spans="1:32" ht="2.25" customHeight="1" thickBot="1">
      <c r="A1" s="55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2" ht="15" customHeight="1" hidden="1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ht="2.25" customHeight="1" hidden="1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</row>
    <row r="4" spans="1:37" s="9" customFormat="1" ht="49.5" customHeight="1" hidden="1" thickBot="1">
      <c r="A4" s="69" t="s">
        <v>30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10"/>
      <c r="AH4" s="10"/>
      <c r="AI4" s="10"/>
      <c r="AJ4" s="10"/>
      <c r="AK4" s="10"/>
    </row>
    <row r="5" spans="1:37" s="2" customFormat="1" ht="45" customHeight="1">
      <c r="A5" s="64" t="s">
        <v>0</v>
      </c>
      <c r="B5" s="62" t="s">
        <v>1</v>
      </c>
      <c r="C5" s="62" t="s">
        <v>13</v>
      </c>
      <c r="D5" s="62" t="s">
        <v>2</v>
      </c>
      <c r="E5" s="62" t="s">
        <v>26</v>
      </c>
      <c r="F5" s="59" t="s">
        <v>27</v>
      </c>
      <c r="G5" s="60"/>
      <c r="H5" s="60"/>
      <c r="I5" s="61"/>
      <c r="J5" s="59" t="s">
        <v>4</v>
      </c>
      <c r="K5" s="61"/>
      <c r="L5" s="59" t="s">
        <v>22</v>
      </c>
      <c r="M5" s="60"/>
      <c r="N5" s="60"/>
      <c r="O5" s="61"/>
      <c r="P5" s="79" t="s">
        <v>7</v>
      </c>
      <c r="Q5" s="80"/>
      <c r="R5" s="79" t="s">
        <v>23</v>
      </c>
      <c r="S5" s="80"/>
      <c r="T5" s="83" t="s">
        <v>8</v>
      </c>
      <c r="U5" s="84"/>
      <c r="V5" s="83" t="s">
        <v>9</v>
      </c>
      <c r="W5" s="84"/>
      <c r="X5" s="83" t="s">
        <v>25</v>
      </c>
      <c r="Y5" s="84"/>
      <c r="Z5" s="56" t="s">
        <v>12</v>
      </c>
      <c r="AA5" s="70" t="s">
        <v>10</v>
      </c>
      <c r="AB5" s="70" t="s">
        <v>11</v>
      </c>
      <c r="AC5" s="73" t="s">
        <v>20</v>
      </c>
      <c r="AD5" s="74"/>
      <c r="AE5" s="74"/>
      <c r="AF5" s="75"/>
      <c r="AG5" s="11"/>
      <c r="AH5" s="11"/>
      <c r="AI5" s="11"/>
      <c r="AJ5" s="11"/>
      <c r="AK5" s="11"/>
    </row>
    <row r="6" spans="1:37" s="2" customFormat="1" ht="72" customHeight="1">
      <c r="A6" s="65"/>
      <c r="B6" s="63"/>
      <c r="C6" s="63"/>
      <c r="D6" s="63"/>
      <c r="E6" s="63"/>
      <c r="F6" s="53" t="s">
        <v>28</v>
      </c>
      <c r="G6" s="53" t="s">
        <v>29</v>
      </c>
      <c r="H6" s="53" t="s">
        <v>15</v>
      </c>
      <c r="I6" s="53" t="s">
        <v>3</v>
      </c>
      <c r="J6" s="53" t="s">
        <v>21</v>
      </c>
      <c r="K6" s="53" t="s">
        <v>14</v>
      </c>
      <c r="L6" s="53" t="s">
        <v>5</v>
      </c>
      <c r="M6" s="53" t="s">
        <v>6</v>
      </c>
      <c r="N6" s="67" t="s">
        <v>24</v>
      </c>
      <c r="O6" s="68"/>
      <c r="P6" s="81"/>
      <c r="Q6" s="82"/>
      <c r="R6" s="81"/>
      <c r="S6" s="82"/>
      <c r="T6" s="85"/>
      <c r="U6" s="86"/>
      <c r="V6" s="85"/>
      <c r="W6" s="86"/>
      <c r="X6" s="85"/>
      <c r="Y6" s="86"/>
      <c r="Z6" s="57"/>
      <c r="AA6" s="71"/>
      <c r="AB6" s="71"/>
      <c r="AC6" s="76"/>
      <c r="AD6" s="77"/>
      <c r="AE6" s="77"/>
      <c r="AF6" s="78"/>
      <c r="AG6" s="11"/>
      <c r="AH6" s="11"/>
      <c r="AI6" s="11"/>
      <c r="AJ6" s="11"/>
      <c r="AK6" s="11"/>
    </row>
    <row r="7" spans="1:37" s="2" customFormat="1" ht="29.25" customHeight="1" thickBot="1">
      <c r="A7" s="66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12" t="s">
        <v>32</v>
      </c>
      <c r="O7" s="12" t="s">
        <v>33</v>
      </c>
      <c r="P7" s="12" t="s">
        <v>32</v>
      </c>
      <c r="Q7" s="12" t="s">
        <v>33</v>
      </c>
      <c r="R7" s="12" t="s">
        <v>32</v>
      </c>
      <c r="S7" s="12" t="s">
        <v>33</v>
      </c>
      <c r="T7" s="12" t="s">
        <v>32</v>
      </c>
      <c r="U7" s="12" t="s">
        <v>33</v>
      </c>
      <c r="V7" s="12" t="s">
        <v>32</v>
      </c>
      <c r="W7" s="12" t="s">
        <v>33</v>
      </c>
      <c r="X7" s="12" t="s">
        <v>32</v>
      </c>
      <c r="Y7" s="12" t="s">
        <v>33</v>
      </c>
      <c r="Z7" s="58"/>
      <c r="AA7" s="72"/>
      <c r="AB7" s="72"/>
      <c r="AC7" s="4" t="s">
        <v>16</v>
      </c>
      <c r="AD7" s="4" t="s">
        <v>17</v>
      </c>
      <c r="AE7" s="4" t="s">
        <v>18</v>
      </c>
      <c r="AF7" s="3" t="s">
        <v>19</v>
      </c>
      <c r="AG7" s="11"/>
      <c r="AH7" s="11"/>
      <c r="AI7" s="11"/>
      <c r="AJ7" s="11"/>
      <c r="AK7" s="11"/>
    </row>
    <row r="8" spans="1:37" s="2" customFormat="1" ht="15" customHeight="1">
      <c r="A8" s="5">
        <v>1</v>
      </c>
      <c r="B8" s="13">
        <v>2</v>
      </c>
      <c r="C8" s="13">
        <v>3</v>
      </c>
      <c r="D8" s="13">
        <v>4</v>
      </c>
      <c r="E8" s="14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6">
        <v>13</v>
      </c>
      <c r="N8" s="13">
        <v>14</v>
      </c>
      <c r="O8" s="13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3">
        <v>21</v>
      </c>
      <c r="V8" s="13">
        <v>22</v>
      </c>
      <c r="W8" s="13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13">
        <v>29</v>
      </c>
      <c r="AD8" s="13">
        <v>30</v>
      </c>
      <c r="AE8" s="13">
        <v>31</v>
      </c>
      <c r="AF8" s="6">
        <v>32</v>
      </c>
      <c r="AG8" s="11"/>
      <c r="AH8" s="11"/>
      <c r="AI8" s="11"/>
      <c r="AJ8" s="11"/>
      <c r="AK8" s="11"/>
    </row>
    <row r="9" spans="1:38" s="40" customFormat="1" ht="15.75" customHeight="1" thickBot="1">
      <c r="A9" s="33"/>
      <c r="B9" s="34">
        <v>24</v>
      </c>
      <c r="C9" s="34"/>
      <c r="D9" s="34">
        <v>24</v>
      </c>
      <c r="E9" s="34">
        <v>24</v>
      </c>
      <c r="F9" s="34"/>
      <c r="G9" s="34"/>
      <c r="H9" s="34">
        <v>0</v>
      </c>
      <c r="I9" s="34"/>
      <c r="J9" s="34">
        <v>0</v>
      </c>
      <c r="K9" s="34">
        <v>0</v>
      </c>
      <c r="L9" s="34">
        <v>0</v>
      </c>
      <c r="M9" s="35"/>
      <c r="N9" s="34" t="e">
        <f>SUM(#REF!)</f>
        <v>#REF!</v>
      </c>
      <c r="O9" s="34" t="e">
        <f>SUM(#REF!)</f>
        <v>#REF!</v>
      </c>
      <c r="P9" s="34" t="e">
        <f>SUM(#REF!)</f>
        <v>#REF!</v>
      </c>
      <c r="Q9" s="34" t="e">
        <f>SUM(#REF!)</f>
        <v>#REF!</v>
      </c>
      <c r="R9" s="34" t="e">
        <f>SUM(#REF!)</f>
        <v>#REF!</v>
      </c>
      <c r="S9" s="34" t="e">
        <f>SUM(#REF!)</f>
        <v>#REF!</v>
      </c>
      <c r="T9" s="34" t="e">
        <f>SUM(#REF!)</f>
        <v>#REF!</v>
      </c>
      <c r="U9" s="34" t="e">
        <f>SUM(#REF!)</f>
        <v>#REF!</v>
      </c>
      <c r="V9" s="34" t="e">
        <f>SUM(#REF!)</f>
        <v>#REF!</v>
      </c>
      <c r="W9" s="34" t="e">
        <f>SUM(#REF!)</f>
        <v>#REF!</v>
      </c>
      <c r="X9" s="34" t="e">
        <f>SUM(#REF!)</f>
        <v>#REF!</v>
      </c>
      <c r="Y9" s="34" t="e">
        <f>SUM(#REF!)</f>
        <v>#REF!</v>
      </c>
      <c r="Z9" s="36">
        <v>0</v>
      </c>
      <c r="AA9" s="36">
        <v>0</v>
      </c>
      <c r="AB9" s="36">
        <v>0</v>
      </c>
      <c r="AC9" s="37"/>
      <c r="AD9" s="37"/>
      <c r="AE9" s="37"/>
      <c r="AF9" s="38"/>
      <c r="AG9" s="39"/>
      <c r="AH9" s="39"/>
      <c r="AI9" s="39"/>
      <c r="AJ9" s="39"/>
      <c r="AK9" s="39"/>
      <c r="AL9" s="39"/>
    </row>
    <row r="10" spans="1:38" s="9" customFormat="1" ht="15.75" customHeight="1" thickBot="1">
      <c r="A10" s="50" t="s">
        <v>43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2"/>
      <c r="AG10" s="10"/>
      <c r="AH10" s="10"/>
      <c r="AI10" s="10"/>
      <c r="AJ10" s="10"/>
      <c r="AK10" s="10"/>
      <c r="AL10" s="10"/>
    </row>
    <row r="11" spans="1:38" s="9" customFormat="1" ht="229.5">
      <c r="A11" s="17">
        <v>1</v>
      </c>
      <c r="B11" s="45" t="s">
        <v>40</v>
      </c>
      <c r="C11" s="45" t="s">
        <v>44</v>
      </c>
      <c r="D11" s="45" t="s">
        <v>45</v>
      </c>
      <c r="E11" s="43" t="s">
        <v>46</v>
      </c>
      <c r="F11" s="20" t="s">
        <v>37</v>
      </c>
      <c r="G11" s="19"/>
      <c r="H11" s="19"/>
      <c r="I11" s="19"/>
      <c r="J11" s="19"/>
      <c r="K11" s="19"/>
      <c r="L11" s="18" t="s">
        <v>35</v>
      </c>
      <c r="M11" s="21"/>
      <c r="N11" s="22"/>
      <c r="O11" s="22"/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44">
        <v>42</v>
      </c>
      <c r="Y11" s="44">
        <v>14</v>
      </c>
      <c r="Z11" s="18" t="s">
        <v>47</v>
      </c>
      <c r="AA11" s="30" t="s">
        <v>48</v>
      </c>
      <c r="AB11" s="30" t="s">
        <v>49</v>
      </c>
      <c r="AC11" s="25" t="s">
        <v>50</v>
      </c>
      <c r="AD11" s="25" t="s">
        <v>51</v>
      </c>
      <c r="AE11" s="25" t="s">
        <v>52</v>
      </c>
      <c r="AF11" s="42" t="s">
        <v>53</v>
      </c>
      <c r="AG11" s="10"/>
      <c r="AH11" s="10"/>
      <c r="AI11" s="10"/>
      <c r="AJ11" s="10"/>
      <c r="AK11" s="10"/>
      <c r="AL11" s="10"/>
    </row>
    <row r="12" spans="1:38" s="9" customFormat="1" ht="229.5">
      <c r="A12" s="17">
        <v>2</v>
      </c>
      <c r="B12" s="45" t="s">
        <v>54</v>
      </c>
      <c r="C12" s="45" t="s">
        <v>44</v>
      </c>
      <c r="D12" s="45" t="s">
        <v>55</v>
      </c>
      <c r="E12" s="43" t="s">
        <v>46</v>
      </c>
      <c r="F12" s="19"/>
      <c r="G12" s="19"/>
      <c r="H12" s="19"/>
      <c r="I12" s="19"/>
      <c r="J12" s="19"/>
      <c r="K12" s="19"/>
      <c r="L12" s="18" t="s">
        <v>35</v>
      </c>
      <c r="M12" s="21"/>
      <c r="N12" s="22"/>
      <c r="O12" s="22"/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44">
        <v>32</v>
      </c>
      <c r="Y12" s="44">
        <v>0</v>
      </c>
      <c r="Z12" s="18" t="s">
        <v>47</v>
      </c>
      <c r="AA12" s="27" t="s">
        <v>36</v>
      </c>
      <c r="AB12" s="27" t="s">
        <v>36</v>
      </c>
      <c r="AC12" s="28" t="s">
        <v>36</v>
      </c>
      <c r="AD12" s="28" t="s">
        <v>36</v>
      </c>
      <c r="AE12" s="28" t="s">
        <v>36</v>
      </c>
      <c r="AF12" s="29" t="s">
        <v>36</v>
      </c>
      <c r="AG12" s="10"/>
      <c r="AH12" s="10"/>
      <c r="AI12" s="10"/>
      <c r="AJ12" s="10"/>
      <c r="AK12" s="10"/>
      <c r="AL12" s="10"/>
    </row>
    <row r="13" spans="1:38" s="9" customFormat="1" ht="229.5">
      <c r="A13" s="17">
        <v>3</v>
      </c>
      <c r="B13" s="45" t="s">
        <v>41</v>
      </c>
      <c r="C13" s="45" t="s">
        <v>44</v>
      </c>
      <c r="D13" s="45" t="s">
        <v>56</v>
      </c>
      <c r="E13" s="43" t="s">
        <v>46</v>
      </c>
      <c r="F13" s="19"/>
      <c r="G13" s="19"/>
      <c r="H13" s="19"/>
      <c r="I13" s="19"/>
      <c r="J13" s="19"/>
      <c r="K13" s="19"/>
      <c r="L13" s="18" t="s">
        <v>35</v>
      </c>
      <c r="M13" s="21"/>
      <c r="N13" s="22"/>
      <c r="O13" s="22"/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4">
        <v>1</v>
      </c>
      <c r="Y13" s="24">
        <v>1</v>
      </c>
      <c r="Z13" s="18" t="s">
        <v>57</v>
      </c>
      <c r="AA13" s="27" t="s">
        <v>36</v>
      </c>
      <c r="AB13" s="27" t="s">
        <v>36</v>
      </c>
      <c r="AC13" s="28" t="s">
        <v>36</v>
      </c>
      <c r="AD13" s="28" t="s">
        <v>36</v>
      </c>
      <c r="AE13" s="28" t="s">
        <v>36</v>
      </c>
      <c r="AF13" s="29" t="s">
        <v>36</v>
      </c>
      <c r="AG13" s="10"/>
      <c r="AH13" s="10"/>
      <c r="AI13" s="10"/>
      <c r="AJ13" s="10"/>
      <c r="AK13" s="10"/>
      <c r="AL13" s="10"/>
    </row>
    <row r="14" spans="1:38" s="9" customFormat="1" ht="229.5">
      <c r="A14" s="17">
        <v>4</v>
      </c>
      <c r="B14" s="46" t="s">
        <v>58</v>
      </c>
      <c r="C14" s="45" t="s">
        <v>44</v>
      </c>
      <c r="D14" s="45" t="s">
        <v>59</v>
      </c>
      <c r="E14" s="43" t="s">
        <v>46</v>
      </c>
      <c r="F14" s="19"/>
      <c r="G14" s="19"/>
      <c r="H14" s="19"/>
      <c r="I14" s="19"/>
      <c r="J14" s="19"/>
      <c r="K14" s="19"/>
      <c r="L14" s="18" t="s">
        <v>35</v>
      </c>
      <c r="M14" s="21"/>
      <c r="N14" s="22"/>
      <c r="O14" s="22"/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44">
        <v>33</v>
      </c>
      <c r="Y14" s="44">
        <v>1</v>
      </c>
      <c r="Z14" s="18" t="s">
        <v>47</v>
      </c>
      <c r="AA14" s="27" t="s">
        <v>36</v>
      </c>
      <c r="AB14" s="27" t="s">
        <v>36</v>
      </c>
      <c r="AC14" s="28" t="s">
        <v>36</v>
      </c>
      <c r="AD14" s="28" t="s">
        <v>36</v>
      </c>
      <c r="AE14" s="28" t="s">
        <v>36</v>
      </c>
      <c r="AF14" s="29" t="s">
        <v>36</v>
      </c>
      <c r="AG14" s="10"/>
      <c r="AH14" s="10"/>
      <c r="AI14" s="10"/>
      <c r="AJ14" s="10"/>
      <c r="AK14" s="10"/>
      <c r="AL14" s="10"/>
    </row>
    <row r="15" spans="1:38" s="9" customFormat="1" ht="229.5">
      <c r="A15" s="17">
        <v>5</v>
      </c>
      <c r="B15" s="45" t="s">
        <v>60</v>
      </c>
      <c r="C15" s="45" t="s">
        <v>44</v>
      </c>
      <c r="D15" s="45" t="s">
        <v>61</v>
      </c>
      <c r="E15" s="43" t="s">
        <v>46</v>
      </c>
      <c r="F15" s="19"/>
      <c r="G15" s="19"/>
      <c r="H15" s="19"/>
      <c r="I15" s="19"/>
      <c r="J15" s="19"/>
      <c r="K15" s="19"/>
      <c r="L15" s="18" t="s">
        <v>35</v>
      </c>
      <c r="M15" s="21"/>
      <c r="N15" s="22"/>
      <c r="O15" s="22"/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4">
        <v>6</v>
      </c>
      <c r="Y15" s="24">
        <v>0</v>
      </c>
      <c r="Z15" s="18" t="s">
        <v>57</v>
      </c>
      <c r="AA15" s="27" t="s">
        <v>36</v>
      </c>
      <c r="AB15" s="27" t="s">
        <v>36</v>
      </c>
      <c r="AC15" s="28" t="s">
        <v>36</v>
      </c>
      <c r="AD15" s="28" t="s">
        <v>36</v>
      </c>
      <c r="AE15" s="28" t="s">
        <v>36</v>
      </c>
      <c r="AF15" s="29" t="s">
        <v>36</v>
      </c>
      <c r="AG15" s="10"/>
      <c r="AH15" s="10"/>
      <c r="AI15" s="10"/>
      <c r="AJ15" s="10"/>
      <c r="AK15" s="10"/>
      <c r="AL15" s="10"/>
    </row>
    <row r="16" spans="1:38" s="9" customFormat="1" ht="229.5">
      <c r="A16" s="17">
        <v>6</v>
      </c>
      <c r="B16" s="45" t="s">
        <v>62</v>
      </c>
      <c r="C16" s="45" t="s">
        <v>44</v>
      </c>
      <c r="D16" s="45" t="s">
        <v>63</v>
      </c>
      <c r="E16" s="43" t="s">
        <v>46</v>
      </c>
      <c r="F16" s="19"/>
      <c r="G16" s="19"/>
      <c r="H16" s="19"/>
      <c r="I16" s="19"/>
      <c r="J16" s="19"/>
      <c r="K16" s="19"/>
      <c r="L16" s="18" t="s">
        <v>34</v>
      </c>
      <c r="M16" s="26" t="s">
        <v>64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4">
        <v>0</v>
      </c>
      <c r="Y16" s="24">
        <v>0</v>
      </c>
      <c r="Z16" s="18" t="s">
        <v>57</v>
      </c>
      <c r="AA16" s="27" t="s">
        <v>36</v>
      </c>
      <c r="AB16" s="27" t="s">
        <v>36</v>
      </c>
      <c r="AC16" s="28" t="s">
        <v>36</v>
      </c>
      <c r="AD16" s="28" t="s">
        <v>36</v>
      </c>
      <c r="AE16" s="28" t="s">
        <v>36</v>
      </c>
      <c r="AF16" s="29" t="s">
        <v>36</v>
      </c>
      <c r="AG16" s="10"/>
      <c r="AH16" s="10"/>
      <c r="AI16" s="10"/>
      <c r="AJ16" s="10"/>
      <c r="AK16" s="10"/>
      <c r="AL16" s="10"/>
    </row>
    <row r="17" spans="1:38" s="9" customFormat="1" ht="344.25" customHeight="1">
      <c r="A17" s="17">
        <v>7</v>
      </c>
      <c r="B17" s="45" t="s">
        <v>65</v>
      </c>
      <c r="C17" s="45" t="s">
        <v>44</v>
      </c>
      <c r="D17" s="45" t="s">
        <v>66</v>
      </c>
      <c r="E17" s="43" t="s">
        <v>46</v>
      </c>
      <c r="F17" s="19"/>
      <c r="G17" s="19"/>
      <c r="H17" s="19"/>
      <c r="I17" s="19"/>
      <c r="J17" s="41" t="s">
        <v>67</v>
      </c>
      <c r="K17" s="26" t="s">
        <v>68</v>
      </c>
      <c r="L17" s="47" t="s">
        <v>34</v>
      </c>
      <c r="M17" s="26" t="s">
        <v>69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4">
        <v>0</v>
      </c>
      <c r="Y17" s="24">
        <v>0</v>
      </c>
      <c r="Z17" s="18" t="s">
        <v>57</v>
      </c>
      <c r="AA17" s="27" t="s">
        <v>36</v>
      </c>
      <c r="AB17" s="27" t="s">
        <v>36</v>
      </c>
      <c r="AC17" s="28" t="s">
        <v>36</v>
      </c>
      <c r="AD17" s="28" t="s">
        <v>36</v>
      </c>
      <c r="AE17" s="28" t="s">
        <v>36</v>
      </c>
      <c r="AF17" s="29" t="s">
        <v>36</v>
      </c>
      <c r="AG17" s="10"/>
      <c r="AH17" s="10"/>
      <c r="AI17" s="10"/>
      <c r="AJ17" s="10"/>
      <c r="AK17" s="10"/>
      <c r="AL17" s="10"/>
    </row>
    <row r="18" spans="1:38" s="9" customFormat="1" ht="63.75">
      <c r="A18" s="17">
        <v>8</v>
      </c>
      <c r="B18" s="45" t="s">
        <v>70</v>
      </c>
      <c r="C18" s="45" t="s">
        <v>44</v>
      </c>
      <c r="D18" s="45" t="s">
        <v>71</v>
      </c>
      <c r="E18" s="43" t="s">
        <v>34</v>
      </c>
      <c r="F18" s="19"/>
      <c r="G18" s="19"/>
      <c r="H18" s="19"/>
      <c r="I18" s="19"/>
      <c r="J18" s="19"/>
      <c r="K18" s="19"/>
      <c r="L18" s="18" t="s">
        <v>35</v>
      </c>
      <c r="M18" s="21"/>
      <c r="N18" s="22"/>
      <c r="O18" s="22"/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44">
        <v>0</v>
      </c>
      <c r="Y18" s="44">
        <v>0</v>
      </c>
      <c r="Z18" s="18" t="s">
        <v>47</v>
      </c>
      <c r="AA18" s="27" t="s">
        <v>36</v>
      </c>
      <c r="AB18" s="27" t="s">
        <v>36</v>
      </c>
      <c r="AC18" s="28" t="s">
        <v>36</v>
      </c>
      <c r="AD18" s="28" t="s">
        <v>36</v>
      </c>
      <c r="AE18" s="28" t="s">
        <v>36</v>
      </c>
      <c r="AF18" s="29" t="s">
        <v>36</v>
      </c>
      <c r="AG18" s="10"/>
      <c r="AH18" s="10"/>
      <c r="AI18" s="10"/>
      <c r="AJ18" s="10"/>
      <c r="AK18" s="10"/>
      <c r="AL18" s="10"/>
    </row>
    <row r="19" spans="1:38" s="9" customFormat="1" ht="229.5">
      <c r="A19" s="17">
        <v>9</v>
      </c>
      <c r="B19" s="45" t="s">
        <v>72</v>
      </c>
      <c r="C19" s="45" t="s">
        <v>44</v>
      </c>
      <c r="D19" s="45" t="s">
        <v>73</v>
      </c>
      <c r="E19" s="43" t="s">
        <v>46</v>
      </c>
      <c r="F19" s="19"/>
      <c r="G19" s="19"/>
      <c r="H19" s="19"/>
      <c r="I19" s="19"/>
      <c r="J19" s="31" t="s">
        <v>74</v>
      </c>
      <c r="K19" s="26" t="s">
        <v>75</v>
      </c>
      <c r="L19" s="18" t="s">
        <v>35</v>
      </c>
      <c r="M19" s="21"/>
      <c r="N19" s="22"/>
      <c r="O19" s="22"/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44">
        <v>0</v>
      </c>
      <c r="Y19" s="44">
        <v>0</v>
      </c>
      <c r="Z19" s="18" t="s">
        <v>47</v>
      </c>
      <c r="AA19" s="27" t="s">
        <v>36</v>
      </c>
      <c r="AB19" s="27" t="s">
        <v>36</v>
      </c>
      <c r="AC19" s="28" t="s">
        <v>36</v>
      </c>
      <c r="AD19" s="28" t="s">
        <v>36</v>
      </c>
      <c r="AE19" s="28" t="s">
        <v>36</v>
      </c>
      <c r="AF19" s="29" t="s">
        <v>36</v>
      </c>
      <c r="AG19" s="10"/>
      <c r="AH19" s="10"/>
      <c r="AI19" s="10"/>
      <c r="AJ19" s="10"/>
      <c r="AK19" s="10"/>
      <c r="AL19" s="10"/>
    </row>
    <row r="20" spans="1:38" s="9" customFormat="1" ht="114.75">
      <c r="A20" s="17">
        <v>10</v>
      </c>
      <c r="B20" s="45" t="s">
        <v>76</v>
      </c>
      <c r="C20" s="45" t="s">
        <v>44</v>
      </c>
      <c r="D20" s="45" t="s">
        <v>77</v>
      </c>
      <c r="E20" s="43" t="s">
        <v>34</v>
      </c>
      <c r="F20" s="19"/>
      <c r="G20" s="19"/>
      <c r="H20" s="19"/>
      <c r="I20" s="19"/>
      <c r="J20" s="31" t="s">
        <v>74</v>
      </c>
      <c r="K20" s="26" t="s">
        <v>78</v>
      </c>
      <c r="L20" s="18" t="s">
        <v>35</v>
      </c>
      <c r="M20" s="21"/>
      <c r="N20" s="22"/>
      <c r="O20" s="22"/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4">
        <v>0</v>
      </c>
      <c r="Y20" s="24">
        <v>0</v>
      </c>
      <c r="Z20" s="18" t="s">
        <v>57</v>
      </c>
      <c r="AA20" s="27" t="s">
        <v>36</v>
      </c>
      <c r="AB20" s="27" t="s">
        <v>36</v>
      </c>
      <c r="AC20" s="28" t="s">
        <v>36</v>
      </c>
      <c r="AD20" s="28" t="s">
        <v>36</v>
      </c>
      <c r="AE20" s="28" t="s">
        <v>36</v>
      </c>
      <c r="AF20" s="29" t="s">
        <v>36</v>
      </c>
      <c r="AG20" s="10"/>
      <c r="AH20" s="10"/>
      <c r="AI20" s="10"/>
      <c r="AJ20" s="10"/>
      <c r="AK20" s="10"/>
      <c r="AL20" s="10"/>
    </row>
    <row r="21" spans="1:38" s="9" customFormat="1" ht="63.75">
      <c r="A21" s="17">
        <v>11</v>
      </c>
      <c r="B21" s="45" t="s">
        <v>42</v>
      </c>
      <c r="C21" s="45" t="s">
        <v>44</v>
      </c>
      <c r="D21" s="45" t="s">
        <v>79</v>
      </c>
      <c r="E21" s="43" t="s">
        <v>34</v>
      </c>
      <c r="F21" s="19"/>
      <c r="G21" s="19"/>
      <c r="H21" s="19"/>
      <c r="I21" s="19"/>
      <c r="J21" s="19"/>
      <c r="K21" s="19"/>
      <c r="L21" s="18" t="s">
        <v>35</v>
      </c>
      <c r="M21" s="21"/>
      <c r="N21" s="22"/>
      <c r="O21" s="22"/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4">
        <v>0</v>
      </c>
      <c r="Y21" s="24">
        <v>0</v>
      </c>
      <c r="Z21" s="18" t="s">
        <v>57</v>
      </c>
      <c r="AA21" s="27" t="s">
        <v>36</v>
      </c>
      <c r="AB21" s="27" t="s">
        <v>36</v>
      </c>
      <c r="AC21" s="28" t="s">
        <v>36</v>
      </c>
      <c r="AD21" s="28" t="s">
        <v>36</v>
      </c>
      <c r="AE21" s="28" t="s">
        <v>36</v>
      </c>
      <c r="AF21" s="29" t="s">
        <v>36</v>
      </c>
      <c r="AG21" s="10"/>
      <c r="AH21" s="10"/>
      <c r="AI21" s="10"/>
      <c r="AJ21" s="10"/>
      <c r="AK21" s="10"/>
      <c r="AL21" s="10"/>
    </row>
    <row r="22" spans="1:38" s="9" customFormat="1" ht="229.5">
      <c r="A22" s="17">
        <v>12</v>
      </c>
      <c r="B22" s="45" t="s">
        <v>38</v>
      </c>
      <c r="C22" s="45" t="s">
        <v>44</v>
      </c>
      <c r="D22" s="45" t="s">
        <v>80</v>
      </c>
      <c r="E22" s="43" t="s">
        <v>46</v>
      </c>
      <c r="F22" s="19"/>
      <c r="G22" s="19"/>
      <c r="H22" s="19"/>
      <c r="I22" s="19"/>
      <c r="J22" s="19"/>
      <c r="K22" s="19"/>
      <c r="L22" s="18" t="s">
        <v>35</v>
      </c>
      <c r="M22" s="21"/>
      <c r="N22" s="22"/>
      <c r="O22" s="22"/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44">
        <v>10</v>
      </c>
      <c r="Y22" s="44">
        <v>1</v>
      </c>
      <c r="Z22" s="18" t="s">
        <v>47</v>
      </c>
      <c r="AA22" s="27" t="s">
        <v>36</v>
      </c>
      <c r="AB22" s="27" t="s">
        <v>36</v>
      </c>
      <c r="AC22" s="28" t="s">
        <v>36</v>
      </c>
      <c r="AD22" s="28" t="s">
        <v>36</v>
      </c>
      <c r="AE22" s="28" t="s">
        <v>36</v>
      </c>
      <c r="AF22" s="29" t="s">
        <v>36</v>
      </c>
      <c r="AG22" s="10"/>
      <c r="AH22" s="10"/>
      <c r="AI22" s="10"/>
      <c r="AJ22" s="10"/>
      <c r="AK22" s="10"/>
      <c r="AL22" s="10"/>
    </row>
    <row r="23" spans="1:38" s="9" customFormat="1" ht="229.5">
      <c r="A23" s="17">
        <v>13</v>
      </c>
      <c r="B23" s="45" t="s">
        <v>81</v>
      </c>
      <c r="C23" s="45" t="s">
        <v>44</v>
      </c>
      <c r="D23" s="45" t="s">
        <v>82</v>
      </c>
      <c r="E23" s="43" t="s">
        <v>46</v>
      </c>
      <c r="F23" s="19"/>
      <c r="G23" s="19"/>
      <c r="H23" s="19"/>
      <c r="I23" s="19"/>
      <c r="J23" s="19"/>
      <c r="K23" s="19"/>
      <c r="L23" s="18" t="s">
        <v>34</v>
      </c>
      <c r="M23" s="26" t="s">
        <v>83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4">
        <v>4</v>
      </c>
      <c r="Y23" s="24">
        <v>0</v>
      </c>
      <c r="Z23" s="18" t="s">
        <v>57</v>
      </c>
      <c r="AA23" s="27" t="s">
        <v>36</v>
      </c>
      <c r="AB23" s="27" t="s">
        <v>36</v>
      </c>
      <c r="AC23" s="28" t="s">
        <v>36</v>
      </c>
      <c r="AD23" s="28" t="s">
        <v>36</v>
      </c>
      <c r="AE23" s="28" t="s">
        <v>36</v>
      </c>
      <c r="AF23" s="29" t="s">
        <v>36</v>
      </c>
      <c r="AG23" s="10"/>
      <c r="AH23" s="10"/>
      <c r="AI23" s="10"/>
      <c r="AJ23" s="10"/>
      <c r="AK23" s="10"/>
      <c r="AL23" s="10"/>
    </row>
    <row r="24" spans="1:38" s="9" customFormat="1" ht="76.5">
      <c r="A24" s="17">
        <v>14</v>
      </c>
      <c r="B24" s="45" t="s">
        <v>84</v>
      </c>
      <c r="C24" s="45" t="s">
        <v>44</v>
      </c>
      <c r="D24" s="45" t="s">
        <v>85</v>
      </c>
      <c r="E24" s="43" t="s">
        <v>34</v>
      </c>
      <c r="F24" s="19"/>
      <c r="G24" s="19"/>
      <c r="H24" s="19"/>
      <c r="I24" s="19"/>
      <c r="J24" s="19"/>
      <c r="K24" s="19"/>
      <c r="L24" s="18" t="s">
        <v>35</v>
      </c>
      <c r="M24" s="21"/>
      <c r="N24" s="22"/>
      <c r="O24" s="22"/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4">
        <v>1</v>
      </c>
      <c r="Y24" s="24">
        <v>0</v>
      </c>
      <c r="Z24" s="18" t="s">
        <v>57</v>
      </c>
      <c r="AA24" s="27" t="s">
        <v>36</v>
      </c>
      <c r="AB24" s="27" t="s">
        <v>36</v>
      </c>
      <c r="AC24" s="28" t="s">
        <v>36</v>
      </c>
      <c r="AD24" s="28" t="s">
        <v>36</v>
      </c>
      <c r="AE24" s="28" t="s">
        <v>36</v>
      </c>
      <c r="AF24" s="29" t="s">
        <v>36</v>
      </c>
      <c r="AG24" s="10"/>
      <c r="AH24" s="10"/>
      <c r="AI24" s="10"/>
      <c r="AJ24" s="10"/>
      <c r="AK24" s="10"/>
      <c r="AL24" s="10"/>
    </row>
    <row r="25" spans="1:38" s="9" customFormat="1" ht="229.5">
      <c r="A25" s="17">
        <v>15</v>
      </c>
      <c r="B25" s="45" t="s">
        <v>86</v>
      </c>
      <c r="C25" s="45" t="s">
        <v>44</v>
      </c>
      <c r="D25" s="45" t="s">
        <v>87</v>
      </c>
      <c r="E25" s="43" t="s">
        <v>46</v>
      </c>
      <c r="F25" s="19"/>
      <c r="G25" s="19"/>
      <c r="H25" s="19"/>
      <c r="I25" s="19"/>
      <c r="J25" s="19"/>
      <c r="K25" s="19"/>
      <c r="L25" s="18" t="s">
        <v>35</v>
      </c>
      <c r="M25" s="21"/>
      <c r="N25" s="22"/>
      <c r="O25" s="22"/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4">
        <v>18</v>
      </c>
      <c r="Y25" s="24">
        <v>1</v>
      </c>
      <c r="Z25" s="18" t="s">
        <v>57</v>
      </c>
      <c r="AA25" s="27" t="s">
        <v>36</v>
      </c>
      <c r="AB25" s="27" t="s">
        <v>36</v>
      </c>
      <c r="AC25" s="28" t="s">
        <v>36</v>
      </c>
      <c r="AD25" s="28" t="s">
        <v>36</v>
      </c>
      <c r="AE25" s="28" t="s">
        <v>36</v>
      </c>
      <c r="AF25" s="29" t="s">
        <v>36</v>
      </c>
      <c r="AG25" s="10"/>
      <c r="AH25" s="10"/>
      <c r="AI25" s="10"/>
      <c r="AJ25" s="10"/>
      <c r="AK25" s="10"/>
      <c r="AL25" s="10"/>
    </row>
    <row r="26" spans="1:38" s="9" customFormat="1" ht="89.25">
      <c r="A26" s="17">
        <v>16</v>
      </c>
      <c r="B26" s="45" t="s">
        <v>88</v>
      </c>
      <c r="C26" s="45" t="s">
        <v>44</v>
      </c>
      <c r="D26" s="45" t="s">
        <v>89</v>
      </c>
      <c r="E26" s="43" t="s">
        <v>34</v>
      </c>
      <c r="F26" s="19"/>
      <c r="G26" s="19"/>
      <c r="H26" s="19"/>
      <c r="I26" s="19"/>
      <c r="J26" s="19"/>
      <c r="K26" s="19"/>
      <c r="L26" s="18" t="s">
        <v>35</v>
      </c>
      <c r="M26" s="21"/>
      <c r="N26" s="22"/>
      <c r="O26" s="22"/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4">
        <v>7</v>
      </c>
      <c r="Y26" s="24">
        <v>0</v>
      </c>
      <c r="Z26" s="18" t="s">
        <v>57</v>
      </c>
      <c r="AA26" s="27" t="s">
        <v>36</v>
      </c>
      <c r="AB26" s="27" t="s">
        <v>36</v>
      </c>
      <c r="AC26" s="28" t="s">
        <v>36</v>
      </c>
      <c r="AD26" s="28" t="s">
        <v>36</v>
      </c>
      <c r="AE26" s="28" t="s">
        <v>36</v>
      </c>
      <c r="AF26" s="29" t="s">
        <v>36</v>
      </c>
      <c r="AG26" s="10"/>
      <c r="AH26" s="10"/>
      <c r="AI26" s="10"/>
      <c r="AJ26" s="10"/>
      <c r="AK26" s="10"/>
      <c r="AL26" s="10"/>
    </row>
    <row r="27" spans="1:38" s="9" customFormat="1" ht="114.75">
      <c r="A27" s="17">
        <v>17</v>
      </c>
      <c r="B27" s="45" t="s">
        <v>90</v>
      </c>
      <c r="C27" s="45" t="s">
        <v>44</v>
      </c>
      <c r="D27" s="45" t="s">
        <v>91</v>
      </c>
      <c r="E27" s="43" t="s">
        <v>34</v>
      </c>
      <c r="F27" s="19"/>
      <c r="G27" s="19"/>
      <c r="H27" s="19"/>
      <c r="I27" s="19"/>
      <c r="J27" s="31" t="s">
        <v>74</v>
      </c>
      <c r="K27" s="30" t="s">
        <v>92</v>
      </c>
      <c r="L27" s="18" t="s">
        <v>35</v>
      </c>
      <c r="M27" s="21"/>
      <c r="N27" s="22"/>
      <c r="O27" s="22"/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4">
        <v>1</v>
      </c>
      <c r="Y27" s="24">
        <v>0</v>
      </c>
      <c r="Z27" s="18" t="s">
        <v>57</v>
      </c>
      <c r="AA27" s="27" t="s">
        <v>36</v>
      </c>
      <c r="AB27" s="27" t="s">
        <v>36</v>
      </c>
      <c r="AC27" s="28" t="s">
        <v>36</v>
      </c>
      <c r="AD27" s="28" t="s">
        <v>36</v>
      </c>
      <c r="AE27" s="28" t="s">
        <v>36</v>
      </c>
      <c r="AF27" s="29" t="s">
        <v>36</v>
      </c>
      <c r="AG27" s="10"/>
      <c r="AH27" s="10"/>
      <c r="AI27" s="10"/>
      <c r="AJ27" s="10"/>
      <c r="AK27" s="10"/>
      <c r="AL27" s="10"/>
    </row>
    <row r="28" spans="1:38" s="9" customFormat="1" ht="229.5">
      <c r="A28" s="17">
        <v>18</v>
      </c>
      <c r="B28" s="45" t="s">
        <v>93</v>
      </c>
      <c r="C28" s="45" t="s">
        <v>44</v>
      </c>
      <c r="D28" s="45" t="s">
        <v>94</v>
      </c>
      <c r="E28" s="43" t="s">
        <v>46</v>
      </c>
      <c r="F28" s="19"/>
      <c r="G28" s="19"/>
      <c r="H28" s="19"/>
      <c r="I28" s="19"/>
      <c r="J28" s="19"/>
      <c r="K28" s="19"/>
      <c r="L28" s="48" t="s">
        <v>34</v>
      </c>
      <c r="M28" s="30" t="s">
        <v>95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4">
        <v>0</v>
      </c>
      <c r="Y28" s="24">
        <v>0</v>
      </c>
      <c r="Z28" s="18" t="s">
        <v>57</v>
      </c>
      <c r="AA28" s="27" t="s">
        <v>36</v>
      </c>
      <c r="AB28" s="27" t="s">
        <v>36</v>
      </c>
      <c r="AC28" s="28" t="s">
        <v>36</v>
      </c>
      <c r="AD28" s="28" t="s">
        <v>36</v>
      </c>
      <c r="AE28" s="28" t="s">
        <v>36</v>
      </c>
      <c r="AF28" s="29" t="s">
        <v>36</v>
      </c>
      <c r="AG28" s="10"/>
      <c r="AH28" s="10"/>
      <c r="AI28" s="10"/>
      <c r="AJ28" s="10"/>
      <c r="AK28" s="10"/>
      <c r="AL28" s="10"/>
    </row>
    <row r="29" spans="1:38" s="9" customFormat="1" ht="114.75">
      <c r="A29" s="17">
        <v>19</v>
      </c>
      <c r="B29" s="30" t="s">
        <v>96</v>
      </c>
      <c r="C29" s="32" t="s">
        <v>97</v>
      </c>
      <c r="D29" s="30" t="s">
        <v>98</v>
      </c>
      <c r="E29" s="43" t="s">
        <v>34</v>
      </c>
      <c r="F29" s="19"/>
      <c r="G29" s="19"/>
      <c r="H29" s="19"/>
      <c r="I29" s="19"/>
      <c r="J29" s="19"/>
      <c r="K29" s="19"/>
      <c r="L29" s="18" t="s">
        <v>35</v>
      </c>
      <c r="M29" s="21"/>
      <c r="N29" s="22"/>
      <c r="O29" s="22"/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4">
        <v>0</v>
      </c>
      <c r="Y29" s="24">
        <v>0</v>
      </c>
      <c r="Z29" s="18" t="s">
        <v>57</v>
      </c>
      <c r="AA29" s="27" t="s">
        <v>36</v>
      </c>
      <c r="AB29" s="27" t="s">
        <v>36</v>
      </c>
      <c r="AC29" s="28" t="s">
        <v>36</v>
      </c>
      <c r="AD29" s="28" t="s">
        <v>36</v>
      </c>
      <c r="AE29" s="28" t="s">
        <v>36</v>
      </c>
      <c r="AF29" s="29" t="s">
        <v>36</v>
      </c>
      <c r="AG29" s="10"/>
      <c r="AH29" s="10"/>
      <c r="AI29" s="10"/>
      <c r="AJ29" s="10"/>
      <c r="AK29" s="10"/>
      <c r="AL29" s="10"/>
    </row>
    <row r="30" spans="1:38" s="9" customFormat="1" ht="102">
      <c r="A30" s="17">
        <v>20</v>
      </c>
      <c r="B30" s="30" t="s">
        <v>99</v>
      </c>
      <c r="C30" s="32" t="s">
        <v>100</v>
      </c>
      <c r="D30" s="49" t="s">
        <v>39</v>
      </c>
      <c r="E30" s="43" t="s">
        <v>35</v>
      </c>
      <c r="F30" s="19"/>
      <c r="G30" s="19"/>
      <c r="H30" s="19"/>
      <c r="I30" s="19"/>
      <c r="J30" s="19"/>
      <c r="K30" s="19"/>
      <c r="L30" s="18" t="s">
        <v>35</v>
      </c>
      <c r="M30" s="21"/>
      <c r="N30" s="22"/>
      <c r="O30" s="22"/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4">
        <v>0</v>
      </c>
      <c r="Y30" s="24">
        <v>0</v>
      </c>
      <c r="Z30" s="18" t="s">
        <v>35</v>
      </c>
      <c r="AA30" s="27" t="s">
        <v>36</v>
      </c>
      <c r="AB30" s="27" t="s">
        <v>36</v>
      </c>
      <c r="AC30" s="28" t="s">
        <v>36</v>
      </c>
      <c r="AD30" s="28" t="s">
        <v>36</v>
      </c>
      <c r="AE30" s="28" t="s">
        <v>36</v>
      </c>
      <c r="AF30" s="29" t="s">
        <v>36</v>
      </c>
      <c r="AG30" s="10"/>
      <c r="AH30" s="10"/>
      <c r="AI30" s="10"/>
      <c r="AJ30" s="10"/>
      <c r="AK30" s="10"/>
      <c r="AL30" s="10"/>
    </row>
    <row r="31" spans="1:38" s="9" customFormat="1" ht="76.5">
      <c r="A31" s="17">
        <v>21</v>
      </c>
      <c r="B31" s="30" t="s">
        <v>101</v>
      </c>
      <c r="C31" s="32" t="s">
        <v>100</v>
      </c>
      <c r="D31" s="30" t="s">
        <v>102</v>
      </c>
      <c r="E31" s="43" t="s">
        <v>34</v>
      </c>
      <c r="F31" s="19"/>
      <c r="G31" s="19"/>
      <c r="H31" s="19"/>
      <c r="I31" s="19"/>
      <c r="J31" s="19"/>
      <c r="K31" s="19"/>
      <c r="L31" s="18" t="s">
        <v>35</v>
      </c>
      <c r="M31" s="21"/>
      <c r="N31" s="22"/>
      <c r="O31" s="22"/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4">
        <v>0</v>
      </c>
      <c r="Y31" s="24">
        <v>0</v>
      </c>
      <c r="Z31" s="18" t="s">
        <v>57</v>
      </c>
      <c r="AA31" s="27" t="s">
        <v>36</v>
      </c>
      <c r="AB31" s="27" t="s">
        <v>36</v>
      </c>
      <c r="AC31" s="28" t="s">
        <v>36</v>
      </c>
      <c r="AD31" s="28" t="s">
        <v>36</v>
      </c>
      <c r="AE31" s="28" t="s">
        <v>36</v>
      </c>
      <c r="AF31" s="29" t="s">
        <v>36</v>
      </c>
      <c r="AG31" s="10"/>
      <c r="AH31" s="10"/>
      <c r="AI31" s="10"/>
      <c r="AJ31" s="10"/>
      <c r="AK31" s="10"/>
      <c r="AL31" s="10"/>
    </row>
    <row r="32" spans="1:38" s="9" customFormat="1" ht="114.75">
      <c r="A32" s="17">
        <v>22</v>
      </c>
      <c r="B32" s="30" t="s">
        <v>103</v>
      </c>
      <c r="C32" s="45" t="s">
        <v>44</v>
      </c>
      <c r="D32" s="30" t="s">
        <v>104</v>
      </c>
      <c r="E32" s="43" t="s">
        <v>34</v>
      </c>
      <c r="F32" s="19"/>
      <c r="G32" s="19"/>
      <c r="H32" s="19"/>
      <c r="I32" s="19"/>
      <c r="J32" s="19"/>
      <c r="K32" s="19"/>
      <c r="L32" s="18" t="s">
        <v>35</v>
      </c>
      <c r="M32" s="21"/>
      <c r="N32" s="22"/>
      <c r="O32" s="22"/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4">
        <v>0</v>
      </c>
      <c r="Y32" s="24">
        <v>1</v>
      </c>
      <c r="Z32" s="18" t="s">
        <v>57</v>
      </c>
      <c r="AA32" s="27" t="s">
        <v>36</v>
      </c>
      <c r="AB32" s="27" t="s">
        <v>36</v>
      </c>
      <c r="AC32" s="28" t="s">
        <v>36</v>
      </c>
      <c r="AD32" s="28" t="s">
        <v>36</v>
      </c>
      <c r="AE32" s="28" t="s">
        <v>36</v>
      </c>
      <c r="AF32" s="29" t="s">
        <v>36</v>
      </c>
      <c r="AG32" s="10"/>
      <c r="AH32" s="10"/>
      <c r="AI32" s="10"/>
      <c r="AJ32" s="10"/>
      <c r="AK32" s="10"/>
      <c r="AL32" s="10"/>
    </row>
    <row r="33" spans="1:38" s="40" customFormat="1" ht="15.75" customHeight="1">
      <c r="A33" s="33"/>
      <c r="B33" s="34">
        <v>22</v>
      </c>
      <c r="C33" s="34"/>
      <c r="D33" s="34">
        <v>21</v>
      </c>
      <c r="E33" s="34">
        <v>21</v>
      </c>
      <c r="F33" s="34"/>
      <c r="G33" s="34"/>
      <c r="H33" s="34">
        <v>0</v>
      </c>
      <c r="I33" s="34"/>
      <c r="J33" s="34">
        <v>1</v>
      </c>
      <c r="K33" s="34">
        <v>4</v>
      </c>
      <c r="L33" s="34">
        <v>4</v>
      </c>
      <c r="M33" s="35"/>
      <c r="N33" s="34">
        <f>SUM(N11:N32)</f>
        <v>0</v>
      </c>
      <c r="O33" s="34">
        <f>SUM(O11:O32)</f>
        <v>0</v>
      </c>
      <c r="P33" s="34">
        <f>SUM(P11:P32)</f>
        <v>0</v>
      </c>
      <c r="Q33" s="34">
        <f>SUM(Q11:Q32)</f>
        <v>0</v>
      </c>
      <c r="R33" s="34">
        <f>SUM(R11:R32)</f>
        <v>0</v>
      </c>
      <c r="S33" s="34">
        <f>SUM(S11:S32)</f>
        <v>0</v>
      </c>
      <c r="T33" s="34">
        <f>SUM(T11:T32)</f>
        <v>0</v>
      </c>
      <c r="U33" s="34">
        <f>SUM(U11:U32)</f>
        <v>0</v>
      </c>
      <c r="V33" s="34">
        <f>SUM(V11:V32)</f>
        <v>0</v>
      </c>
      <c r="W33" s="34">
        <f>SUM(W11:W32)</f>
        <v>0</v>
      </c>
      <c r="X33" s="34">
        <f>SUM(X11:X32)</f>
        <v>155</v>
      </c>
      <c r="Y33" s="34">
        <f>SUM(Y11:Y32)</f>
        <v>19</v>
      </c>
      <c r="Z33" s="36">
        <v>0</v>
      </c>
      <c r="AA33" s="36">
        <v>1</v>
      </c>
      <c r="AB33" s="36">
        <v>1</v>
      </c>
      <c r="AC33" s="37"/>
      <c r="AD33" s="37"/>
      <c r="AE33" s="37"/>
      <c r="AF33" s="38"/>
      <c r="AG33" s="39"/>
      <c r="AH33" s="39"/>
      <c r="AI33" s="39"/>
      <c r="AJ33" s="39"/>
      <c r="AK33" s="39"/>
      <c r="AL33" s="39"/>
    </row>
  </sheetData>
  <sheetProtection/>
  <mergeCells count="29">
    <mergeCell ref="A4:AF4"/>
    <mergeCell ref="L6:L7"/>
    <mergeCell ref="F6:F7"/>
    <mergeCell ref="G6:G7"/>
    <mergeCell ref="J5:K5"/>
    <mergeCell ref="AA5:AA7"/>
    <mergeCell ref="AB5:AB7"/>
    <mergeCell ref="K6:K7"/>
    <mergeCell ref="AC5:AF6"/>
    <mergeCell ref="P5:Q6"/>
    <mergeCell ref="R5:S6"/>
    <mergeCell ref="T5:U6"/>
    <mergeCell ref="V5:W6"/>
    <mergeCell ref="X5:Y6"/>
    <mergeCell ref="H6:H7"/>
    <mergeCell ref="I6:I7"/>
    <mergeCell ref="J6:J7"/>
    <mergeCell ref="M6:M7"/>
    <mergeCell ref="A1:AF3"/>
    <mergeCell ref="Z5:Z7"/>
    <mergeCell ref="F5:I5"/>
    <mergeCell ref="E5:E7"/>
    <mergeCell ref="D5:D7"/>
    <mergeCell ref="C5:C7"/>
    <mergeCell ref="B5:B7"/>
    <mergeCell ref="A5:A7"/>
    <mergeCell ref="L5:O5"/>
    <mergeCell ref="N6:O6"/>
    <mergeCell ref="A10:AF10"/>
  </mergeCells>
  <hyperlinks>
    <hyperlink ref="AF11" r:id="rId1" display="andrei.vasilevic@mail.ru "/>
  </hyperlinks>
  <printOptions/>
  <pageMargins left="0.3937007874015748" right="0.3937007874015748" top="0.3937007874015748" bottom="0.3937007874015748" header="0" footer="0"/>
  <pageSetup horizontalDpi="600" verticalDpi="600" orientation="landscape" paperSize="9" scale="1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Кристина А. Маркова</dc:creator>
  <cp:keywords/>
  <dc:description/>
  <cp:lastModifiedBy>Admin</cp:lastModifiedBy>
  <cp:lastPrinted>2013-12-24T02:09:30Z</cp:lastPrinted>
  <dcterms:created xsi:type="dcterms:W3CDTF">2013-09-10T07:48:11Z</dcterms:created>
  <dcterms:modified xsi:type="dcterms:W3CDTF">2015-03-02T02:50:05Z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